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70650\Desktop\"/>
    </mc:Choice>
  </mc:AlternateContent>
  <xr:revisionPtr revIDLastSave="0" documentId="13_ncr:1_{9F252DA7-7C71-4A1A-86FA-7B1FB6B6EE0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様式第１号" sheetId="1" r:id="rId1"/>
    <sheet name="記入例 様式第１号" sheetId="7" r:id="rId2"/>
  </sheets>
  <definedNames>
    <definedName name="_xlnm.Print_Area" localSheetId="1">'記入例 様式第１号'!$A$1:$V$45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0" i="7"/>
</calcChain>
</file>

<file path=xl/sharedStrings.xml><?xml version="1.0" encoding="utf-8"?>
<sst xmlns="http://schemas.openxmlformats.org/spreadsheetml/2006/main" count="90" uniqueCount="51">
  <si>
    <t>（様式第１号）</t>
  </si>
  <si>
    <t>年</t>
  </si>
  <si>
    <t>月</t>
  </si>
  <si>
    <t>日</t>
  </si>
  <si>
    <t>福岡県知事　殿</t>
  </si>
  <si>
    <t>所 在 地 ・ 住 所</t>
  </si>
  <si>
    <t>申　 請　 者　 名</t>
  </si>
  <si>
    <t>法 　人　番 　号</t>
  </si>
  <si>
    <t>福岡県中小企業IT導入・賃上げ緊急支援補助金　交付申請書兼実績報告書</t>
  </si>
  <si>
    <t>　福岡県中小企業IT導入・賃上げ緊急支援補助金交付要綱第８条の規定に基づき、下記のと</t>
  </si>
  <si>
    <t>おり申請及び報告します。</t>
  </si>
  <si>
    <t>記</t>
  </si>
  <si>
    <t>１　国補助金の実施状況</t>
  </si>
  <si>
    <t>（１）交付申請の内容（変更があった場合は最終変更の内容）</t>
  </si>
  <si>
    <t>①補助対象経費</t>
  </si>
  <si>
    <t>円</t>
  </si>
  <si>
    <t>②交付決定額</t>
  </si>
  <si>
    <t>（２）実績報告の内容</t>
  </si>
  <si>
    <t>②確定額</t>
  </si>
  <si>
    <t>２　県補助金交付申請額（単位は円とし、算用数字を用いること。）</t>
  </si>
  <si>
    <t>　※算出式により算出した額を記入すること。</t>
  </si>
  <si>
    <t>３　要綱第７条の規定により取得した債権者登録番号</t>
  </si>
  <si>
    <t>４　添付資料</t>
  </si>
  <si>
    <t>①</t>
  </si>
  <si>
    <t>国補助金に係る書類（交付申請書、交付決定通知書、実績報告書及び額の確定通知書）</t>
  </si>
  <si>
    <t>の写し</t>
  </si>
  <si>
    <t>②</t>
  </si>
  <si>
    <t>役員名簿（別添１）</t>
  </si>
  <si>
    <t>③</t>
  </si>
  <si>
    <t>同意書（別添２）</t>
  </si>
  <si>
    <t>（注）法人番号を所持していない申請者は登記簿謄本を添付すること。</t>
  </si>
  <si>
    <t>福岡県福岡市博多区東公園７−７</t>
  </si>
  <si>
    <t>1111111111111</t>
  </si>
  <si>
    <t>株式会社福岡</t>
    <phoneticPr fontId="7"/>
  </si>
  <si>
    <t>代表者氏名（自署又は記名押印）</t>
    <rPh sb="0" eb="3">
      <t>ダイヒョウシャ</t>
    </rPh>
    <phoneticPr fontId="7"/>
  </si>
  <si>
    <t>代表取締役社長</t>
    <phoneticPr fontId="7"/>
  </si>
  <si>
    <t>福岡 太郎</t>
    <phoneticPr fontId="7"/>
  </si>
  <si>
    <t>代　表　者　の　職</t>
  </si>
  <si>
    <t>代　表　者　の　職</t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</si>
  <si>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</si>
  <si>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</si>
  <si>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事務担当者氏名</t>
    <rPh sb="0" eb="5">
      <t>ジムタントウシャ</t>
    </rPh>
    <rPh sb="5" eb="7">
      <t>シメイ</t>
    </rPh>
    <phoneticPr fontId="7"/>
  </si>
  <si>
    <t>福岡　次郎</t>
    <rPh sb="0" eb="2">
      <t>フクオカ</t>
    </rPh>
    <rPh sb="3" eb="5">
      <t>ジロウ</t>
    </rPh>
    <phoneticPr fontId="7"/>
  </si>
  <si>
    <t>〇〇〇-〇〇〇-〇〇〇〇</t>
    <phoneticPr fontId="7"/>
  </si>
  <si>
    <t>〇〇〇〇@fukuoka.com</t>
    <phoneticPr fontId="7"/>
  </si>
  <si>
    <t>（１）交付申請の内容（変更があった場合は最終変更の内容）</t>
    <phoneticPr fontId="7"/>
  </si>
  <si>
    <t>（２）実績報告の内容</t>
    <phoneticPr fontId="7"/>
  </si>
  <si>
    <t>①補助対象経費</t>
    <phoneticPr fontId="7"/>
  </si>
  <si>
    <t>②確定額</t>
    <phoneticPr fontId="7"/>
  </si>
  <si>
    <t>２　県補助金交付申請額（単位は円とし、算用数字を用いること。）</t>
    <phoneticPr fontId="7"/>
  </si>
  <si>
    <t>申　 請　 者　 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</si>
</sst>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0_ "/>
  </numFmts>
  <fonts count="17">
    <font>
      <sz val="11"/>
      <color theme="1"/>
      <name val="游ゴシック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MS Mincho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rgb="FFFF0000"/>
      <name val="MS Mincho"/>
      <family val="1"/>
    </font>
    <font>
      <sz val="14"/>
      <color rgb="FFFF0000"/>
      <name val="MS Mincho"/>
      <family val="1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rgb="FFFF0000"/>
      <name val="MS Mincho"/>
      <family val="1"/>
    </font>
    <font>
      <sz val="1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u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8DC"/>
        <bgColor rgb="FFFFF8DC"/>
      </patternFill>
    </fill>
    <fill>
      <patternFill patternType="solid">
        <fgColor rgb="FFFFF8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Protection="1">
      <alignment vertical="center"/>
      <protection locked="0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1" fillId="0" borderId="3" xfId="0" applyFont="1" applyBorder="1">
      <alignment vertical="center"/>
    </xf>
    <xf numFmtId="0" fontId="15" fillId="3" borderId="3" xfId="2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13" fillId="3" borderId="4" xfId="0" applyFont="1" applyFill="1" applyBorder="1" applyAlignment="1" applyProtection="1">
      <alignment horizontal="left" vertical="center" shrinkToFit="1"/>
      <protection locked="0"/>
    </xf>
    <xf numFmtId="0" fontId="1" fillId="3" borderId="4" xfId="0" applyFont="1" applyFill="1" applyBorder="1" applyAlignment="1" applyProtection="1">
      <alignment horizontal="left" vertical="center" shrinkToFit="1"/>
      <protection locked="0"/>
    </xf>
    <xf numFmtId="0" fontId="13" fillId="3" borderId="3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178" fontId="1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1" fillId="3" borderId="0" xfId="1" applyNumberFormat="1" applyFont="1" applyFill="1" applyAlignment="1" applyProtection="1">
      <alignment horizontal="right" vertical="center" shrinkToFit="1"/>
      <protection locked="0"/>
    </xf>
    <xf numFmtId="176" fontId="11" fillId="3" borderId="4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76" fontId="12" fillId="3" borderId="6" xfId="1" applyNumberFormat="1" applyFont="1" applyFill="1" applyBorder="1" applyAlignment="1" applyProtection="1">
      <alignment horizontal="center" vertical="center" shrinkToFit="1"/>
      <protection locked="0"/>
    </xf>
    <xf numFmtId="176" fontId="12" fillId="3" borderId="7" xfId="1" applyNumberFormat="1" applyFont="1" applyFill="1" applyBorder="1" applyAlignment="1" applyProtection="1">
      <alignment horizontal="center" vertical="center" shrinkToFit="1"/>
      <protection locked="0"/>
    </xf>
    <xf numFmtId="176" fontId="12" fillId="3" borderId="11" xfId="1" applyNumberFormat="1" applyFont="1" applyFill="1" applyBorder="1" applyAlignment="1" applyProtection="1">
      <alignment horizontal="center" vertical="center" shrinkToFit="1"/>
      <protection locked="0"/>
    </xf>
    <xf numFmtId="176" fontId="12" fillId="3" borderId="4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11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left" vertical="center" shrinkToFit="1"/>
      <protection locked="0"/>
    </xf>
    <xf numFmtId="49" fontId="14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16" fillId="3" borderId="3" xfId="2" applyFont="1" applyFill="1" applyBorder="1" applyAlignment="1" applyProtection="1">
      <alignment horizontal="left" vertical="center" shrinkToFit="1"/>
      <protection locked="0"/>
    </xf>
    <xf numFmtId="0" fontId="14" fillId="3" borderId="3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2" fillId="2" borderId="2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2" borderId="1" xfId="0" quotePrefix="1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  <xf numFmtId="3" fontId="6" fillId="2" borderId="9" xfId="0" applyNumberFormat="1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" xfId="0" applyFont="1" applyBorder="1">
      <alignment vertical="center"/>
    </xf>
    <xf numFmtId="177" fontId="9" fillId="2" borderId="0" xfId="0" applyNumberFormat="1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146050</xdr:colOff>
      <xdr:row>7</xdr:row>
      <xdr:rowOff>165100</xdr:rowOff>
    </xdr:from>
    <xdr:to>
      <xdr:col>19</xdr:col>
      <xdr:colOff>165100</xdr:colOff>
      <xdr:row>9</xdr:row>
      <xdr:rowOff>63500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3D4C12E-5ED5-CA83-6D11-83443C9F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7823">
          <a:off x="5175250" y="1543050"/>
          <a:ext cx="292100" cy="292100"/>
        </a:xfrm>
        <a:prstGeom prst="rect">
          <a:avLst/>
        </a:prstGeom>
      </xdr:spPr>
    </xdr:pic>
    <xdr:clientData/>
  </xdr:twoCellAnchor>
  <xdr:twoCellAnchor>
    <xdr:from>
      <xdr:col>1</xdr:col>
      <xdr:colOff>222251</xdr:colOff>
      <xdr:row>8</xdr:row>
      <xdr:rowOff>12698</xdr:rowOff>
    </xdr:from>
    <xdr:to>
      <xdr:col>10</xdr:col>
      <xdr:colOff>65027</xdr:colOff>
      <xdr:row>10</xdr:row>
      <xdr:rowOff>154185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AEFA096-8EC7-6A23-8193-768A97ADEB59}"/>
            </a:ext>
          </a:extLst>
        </xdr:cNvPr>
        <xdr:cNvGrpSpPr/>
      </xdr:nvGrpSpPr>
      <xdr:grpSpPr>
        <a:xfrm>
          <a:off x="495301" y="1587498"/>
          <a:ext cx="2300226" cy="535187"/>
          <a:chOff x="578854" y="1528855"/>
          <a:chExt cx="2205999" cy="534199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183E0FD6-7EB4-635F-029A-319A85668EB5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記名押印の場合は、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代表者印（丸印）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でお願いします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B2190756-6757-15F0-F775-67F4DDC72495}"/>
              </a:ext>
            </a:extLst>
          </xdr:cNvPr>
          <xdr:cNvSpPr/>
        </xdr:nvSpPr>
        <xdr:spPr>
          <a:xfrm rot="5400000">
            <a:off x="2651573" y="156240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21</xdr:col>
      <xdr:colOff>113306</xdr:colOff>
      <xdr:row>3</xdr:row>
      <xdr:rowOff>146052</xdr:rowOff>
    </xdr:from>
    <xdr:to>
      <xdr:col>28</xdr:col>
      <xdr:colOff>235146</xdr:colOff>
      <xdr:row>9</xdr:row>
      <xdr:rowOff>25401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9CC53BEA-CE43-A4C6-7A93-E944ADDC0F8F}"/>
            </a:ext>
          </a:extLst>
        </xdr:cNvPr>
        <xdr:cNvGrpSpPr/>
      </xdr:nvGrpSpPr>
      <xdr:grpSpPr>
        <a:xfrm>
          <a:off x="5961656" y="736602"/>
          <a:ext cx="2033190" cy="1060449"/>
          <a:chOff x="2423344" y="1950216"/>
          <a:chExt cx="2018292" cy="1012332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00F795E2-EBAB-FBAA-4CB7-2B2196ACCB41}"/>
              </a:ext>
            </a:extLst>
          </xdr:cNvPr>
          <xdr:cNvSpPr/>
        </xdr:nvSpPr>
        <xdr:spPr>
          <a:xfrm>
            <a:off x="2646409" y="1950216"/>
            <a:ext cx="1795227" cy="1012332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申請者名は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国の交付決定通知に記載された法人名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（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個人事業主の場合は屋号または個人名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）と同一である必要があります。</a:t>
            </a:r>
          </a:p>
        </xdr:txBody>
      </xdr:sp>
      <xdr:sp macro="" textlink="">
        <xdr:nvSpPr>
          <xdr:cNvPr id="17" name="二等辺三角形 7">
            <a:extLst>
              <a:ext uri="{FF2B5EF4-FFF2-40B4-BE49-F238E27FC236}">
                <a16:creationId xmlns:a16="http://schemas.microsoft.com/office/drawing/2014/main" id="{56EB0528-A03F-46C9-DE63-EF717976FC57}"/>
              </a:ext>
            </a:extLst>
          </xdr:cNvPr>
          <xdr:cNvSpPr/>
        </xdr:nvSpPr>
        <xdr:spPr>
          <a:xfrm rot="16707722">
            <a:off x="2500217" y="2358844"/>
            <a:ext cx="92679" cy="246426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10440"/>
              <a:gd name="connsiteY0" fmla="*/ 149295 h 149295"/>
              <a:gd name="connsiteX1" fmla="*/ 60801 w 110440"/>
              <a:gd name="connsiteY1" fmla="*/ 0 h 149295"/>
              <a:gd name="connsiteX2" fmla="*/ 110440 w 110440"/>
              <a:gd name="connsiteY2" fmla="*/ 142833 h 149295"/>
              <a:gd name="connsiteX0" fmla="*/ 0 w 110578"/>
              <a:gd name="connsiteY0" fmla="*/ 149295 h 149295"/>
              <a:gd name="connsiteX1" fmla="*/ 60801 w 110578"/>
              <a:gd name="connsiteY1" fmla="*/ 0 h 149295"/>
              <a:gd name="connsiteX2" fmla="*/ 110578 w 110578"/>
              <a:gd name="connsiteY2" fmla="*/ 136772 h 149295"/>
              <a:gd name="connsiteX0" fmla="*/ 0 w 112253"/>
              <a:gd name="connsiteY0" fmla="*/ 149295 h 149295"/>
              <a:gd name="connsiteX1" fmla="*/ 60801 w 112253"/>
              <a:gd name="connsiteY1" fmla="*/ 0 h 149295"/>
              <a:gd name="connsiteX2" fmla="*/ 112253 w 112253"/>
              <a:gd name="connsiteY2" fmla="*/ 139632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253" h="149295">
                <a:moveTo>
                  <a:pt x="0" y="149295"/>
                </a:moveTo>
                <a:lnTo>
                  <a:pt x="60801" y="0"/>
                </a:lnTo>
                <a:lnTo>
                  <a:pt x="112253" y="139632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68790</xdr:colOff>
      <xdr:row>31</xdr:row>
      <xdr:rowOff>447</xdr:rowOff>
    </xdr:from>
    <xdr:to>
      <xdr:col>20</xdr:col>
      <xdr:colOff>230142</xdr:colOff>
      <xdr:row>36</xdr:row>
      <xdr:rowOff>173181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FFFECD2B-EDC3-DABC-46FC-7C3B07055A79}"/>
            </a:ext>
          </a:extLst>
        </xdr:cNvPr>
        <xdr:cNvGrpSpPr/>
      </xdr:nvGrpSpPr>
      <xdr:grpSpPr>
        <a:xfrm>
          <a:off x="2799290" y="6102797"/>
          <a:ext cx="3006152" cy="1156984"/>
          <a:chOff x="2723090" y="6102797"/>
          <a:chExt cx="3006152" cy="1156984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46A8E17-E7DD-DDC1-4C43-F4F569521210}"/>
              </a:ext>
            </a:extLst>
          </xdr:cNvPr>
          <xdr:cNvSpPr/>
        </xdr:nvSpPr>
        <xdr:spPr>
          <a:xfrm>
            <a:off x="3551028" y="6102797"/>
            <a:ext cx="2178214" cy="1156984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以下のうち、</a:t>
            </a:r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いずれか少ない方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の金額を記入してください。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 </a:t>
            </a:r>
            <a:r>
              <a:rPr kumimoji="1" lang="en-US" altLang="ja-JP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[</a:t>
            </a:r>
            <a:r>
              <a:rPr kumimoji="1" lang="ja-JP" altLang="en-US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補助対象経費</a:t>
            </a:r>
            <a:r>
              <a:rPr kumimoji="1" lang="en-US" altLang="ja-JP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] × 1/</a:t>
            </a:r>
            <a:r>
              <a:rPr kumimoji="1" lang="ja-JP" altLang="en-US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１２</a:t>
            </a:r>
            <a:endParaRPr kumimoji="1" lang="en-US" altLang="ja-JP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050" b="1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 ５６２，５００円 （補助上限額）</a:t>
            </a:r>
            <a:endParaRPr kumimoji="1" lang="en-US" altLang="ja-JP" sz="105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800" baseline="0">
                <a:solidFill>
                  <a:schemeClr val="accent5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　　</a:t>
            </a:r>
            <a:r>
              <a:rPr kumimoji="1" lang="en-US" altLang="ja-JP" sz="800" baseline="0">
                <a:solidFill>
                  <a:schemeClr val="accent5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kumimoji="1" lang="ja-JP" altLang="en-US" sz="800" baseline="0">
                <a:solidFill>
                  <a:schemeClr val="accent5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円未満切り捨て</a:t>
            </a:r>
            <a:endParaRPr kumimoji="1" lang="en-US" altLang="ja-JP" sz="800" b="1" baseline="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二等辺三角形 7">
            <a:extLst>
              <a:ext uri="{FF2B5EF4-FFF2-40B4-BE49-F238E27FC236}">
                <a16:creationId xmlns:a16="http://schemas.microsoft.com/office/drawing/2014/main" id="{4A28E595-2615-69CC-6D2D-A2C00248EB46}"/>
              </a:ext>
            </a:extLst>
          </xdr:cNvPr>
          <xdr:cNvSpPr/>
        </xdr:nvSpPr>
        <xdr:spPr>
          <a:xfrm rot="17155912" flipH="1">
            <a:off x="3078077" y="5783400"/>
            <a:ext cx="162244" cy="872217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03095"/>
              <a:gd name="connsiteY0" fmla="*/ 139465 h 149295"/>
              <a:gd name="connsiteX1" fmla="*/ 42295 w 103095"/>
              <a:gd name="connsiteY1" fmla="*/ 0 h 149295"/>
              <a:gd name="connsiteX2" fmla="*/ 103095 w 103095"/>
              <a:gd name="connsiteY2" fmla="*/ 149295 h 149295"/>
              <a:gd name="connsiteX0" fmla="*/ 0 w 100278"/>
              <a:gd name="connsiteY0" fmla="*/ 143667 h 149295"/>
              <a:gd name="connsiteX1" fmla="*/ 39478 w 100278"/>
              <a:gd name="connsiteY1" fmla="*/ 0 h 149295"/>
              <a:gd name="connsiteX2" fmla="*/ 100278 w 100278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278" h="149295">
                <a:moveTo>
                  <a:pt x="0" y="143667"/>
                </a:moveTo>
                <a:lnTo>
                  <a:pt x="39478" y="0"/>
                </a:lnTo>
                <a:lnTo>
                  <a:pt x="100278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254000</xdr:colOff>
      <xdr:row>34</xdr:row>
      <xdr:rowOff>179665</xdr:rowOff>
    </xdr:from>
    <xdr:to>
      <xdr:col>10</xdr:col>
      <xdr:colOff>179747</xdr:colOff>
      <xdr:row>39</xdr:row>
      <xdr:rowOff>92467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EAD9CFE-801E-1740-D928-E838B64321DC}"/>
            </a:ext>
          </a:extLst>
        </xdr:cNvPr>
        <xdr:cNvGrpSpPr/>
      </xdr:nvGrpSpPr>
      <xdr:grpSpPr>
        <a:xfrm>
          <a:off x="527050" y="6872565"/>
          <a:ext cx="2383197" cy="897052"/>
          <a:chOff x="1111250" y="6872565"/>
          <a:chExt cx="2383197" cy="897052"/>
        </a:xfrm>
      </xdr:grpSpPr>
      <xdr:sp macro="" textlink="">
        <xdr:nvSpPr>
          <xdr:cNvPr id="9" name="四角形: 角を丸くする 8">
            <a:extLst>
              <a:ext uri="{FF2B5EF4-FFF2-40B4-BE49-F238E27FC236}">
                <a16:creationId xmlns:a16="http://schemas.microsoft.com/office/drawing/2014/main" id="{B65BBC95-AA84-90DD-014C-228D951A120A}"/>
              </a:ext>
            </a:extLst>
          </xdr:cNvPr>
          <xdr:cNvSpPr/>
        </xdr:nvSpPr>
        <xdr:spPr>
          <a:xfrm>
            <a:off x="1111250" y="6993319"/>
            <a:ext cx="2383197" cy="776298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ふくおか電子申請サービスの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「債権者登録申出」により取得した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en-US" altLang="ja-JP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桁の番号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をご記入ください</a:t>
            </a:r>
            <a:endPara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二等辺三角形 7">
            <a:extLst>
              <a:ext uri="{FF2B5EF4-FFF2-40B4-BE49-F238E27FC236}">
                <a16:creationId xmlns:a16="http://schemas.microsoft.com/office/drawing/2014/main" id="{3B38D707-6639-387F-6485-07A513E09867}"/>
              </a:ext>
            </a:extLst>
          </xdr:cNvPr>
          <xdr:cNvSpPr/>
        </xdr:nvSpPr>
        <xdr:spPr>
          <a:xfrm>
            <a:off x="1786210" y="6872565"/>
            <a:ext cx="105861" cy="132410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69851</xdr:colOff>
      <xdr:row>10</xdr:row>
      <xdr:rowOff>114492</xdr:rowOff>
    </xdr:from>
    <xdr:to>
      <xdr:col>21</xdr:col>
      <xdr:colOff>188340</xdr:colOff>
      <xdr:row>15</xdr:row>
      <xdr:rowOff>31750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449F44C7-4F5E-4BD6-986B-FEA21EE9A709}"/>
            </a:ext>
          </a:extLst>
        </xdr:cNvPr>
        <xdr:cNvSpPr/>
      </xdr:nvSpPr>
      <xdr:spPr>
        <a:xfrm>
          <a:off x="3892551" y="2082992"/>
          <a:ext cx="2144139" cy="901508"/>
        </a:xfrm>
        <a:prstGeom prst="roundRect">
          <a:avLst>
            <a:gd name="adj" fmla="val 9421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国税庁から指定・通知される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5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13</a:t>
          </a:r>
          <a:r>
            <a:rPr kumimoji="1" lang="ja-JP" altLang="en-US" sz="105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桁の番号</a:t>
          </a:r>
          <a:r>
            <a:rPr kumimoji="1" lang="ja-JP" altLang="en-US" sz="1050" u="none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</a:t>
          </a:r>
          <a:endParaRPr kumimoji="1" lang="en-US" altLang="ja-JP" sz="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個人事業主の場合は不要です</a:t>
          </a:r>
          <a:endParaRPr kumimoji="1" lang="en-US" altLang="ja-JP" sz="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不明な場合は「国税庁法人番号公表</a:t>
          </a:r>
          <a:endParaRPr kumimoji="1" lang="en-US" altLang="ja-JP" sz="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サイト」にてご確認ください</a:t>
          </a:r>
        </a:p>
      </xdr:txBody>
    </xdr:sp>
    <xdr:clientData/>
  </xdr:twoCellAnchor>
  <xdr:twoCellAnchor>
    <xdr:from>
      <xdr:col>17</xdr:col>
      <xdr:colOff>90760</xdr:colOff>
      <xdr:row>9</xdr:row>
      <xdr:rowOff>192365</xdr:rowOff>
    </xdr:from>
    <xdr:to>
      <xdr:col>17</xdr:col>
      <xdr:colOff>196621</xdr:colOff>
      <xdr:row>10</xdr:row>
      <xdr:rowOff>127925</xdr:rowOff>
    </xdr:to>
    <xdr:sp macro="" textlink="">
      <xdr:nvSpPr>
        <xdr:cNvPr id="14" name="二等辺三角形 7">
          <a:extLst>
            <a:ext uri="{FF2B5EF4-FFF2-40B4-BE49-F238E27FC236}">
              <a16:creationId xmlns:a16="http://schemas.microsoft.com/office/drawing/2014/main" id="{5C9769BB-E7D0-4810-8E06-EB92FBD351B6}"/>
            </a:ext>
          </a:extLst>
        </xdr:cNvPr>
        <xdr:cNvSpPr/>
      </xdr:nvSpPr>
      <xdr:spPr>
        <a:xfrm>
          <a:off x="4846910" y="1964015"/>
          <a:ext cx="105861" cy="132410"/>
        </a:xfrm>
        <a:custGeom>
          <a:avLst/>
          <a:gdLst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3" fmla="*/ 0 w 121601"/>
            <a:gd name="connsiteY3" fmla="*/ 149295 h 149295"/>
            <a:gd name="connsiteX0" fmla="*/ 0 w 121601"/>
            <a:gd name="connsiteY0" fmla="*/ 149295 h 456556"/>
            <a:gd name="connsiteX1" fmla="*/ 60801 w 121601"/>
            <a:gd name="connsiteY1" fmla="*/ 0 h 456556"/>
            <a:gd name="connsiteX2" fmla="*/ 121601 w 121601"/>
            <a:gd name="connsiteY2" fmla="*/ 149295 h 456556"/>
            <a:gd name="connsiteX3" fmla="*/ 76034 w 121601"/>
            <a:gd name="connsiteY3" fmla="*/ 456556 h 456556"/>
            <a:gd name="connsiteX4" fmla="*/ 0 w 121601"/>
            <a:gd name="connsiteY4" fmla="*/ 149295 h 456556"/>
            <a:gd name="connsiteX0" fmla="*/ 76034 w 167474"/>
            <a:gd name="connsiteY0" fmla="*/ 456556 h 547996"/>
            <a:gd name="connsiteX1" fmla="*/ 0 w 167474"/>
            <a:gd name="connsiteY1" fmla="*/ 149295 h 547996"/>
            <a:gd name="connsiteX2" fmla="*/ 60801 w 167474"/>
            <a:gd name="connsiteY2" fmla="*/ 0 h 547996"/>
            <a:gd name="connsiteX3" fmla="*/ 121601 w 167474"/>
            <a:gd name="connsiteY3" fmla="*/ 149295 h 547996"/>
            <a:gd name="connsiteX4" fmla="*/ 167474 w 167474"/>
            <a:gd name="connsiteY4" fmla="*/ 547996 h 547996"/>
            <a:gd name="connsiteX0" fmla="*/ 0 w 167474"/>
            <a:gd name="connsiteY0" fmla="*/ 149295 h 547996"/>
            <a:gd name="connsiteX1" fmla="*/ 60801 w 167474"/>
            <a:gd name="connsiteY1" fmla="*/ 0 h 547996"/>
            <a:gd name="connsiteX2" fmla="*/ 121601 w 167474"/>
            <a:gd name="connsiteY2" fmla="*/ 149295 h 547996"/>
            <a:gd name="connsiteX3" fmla="*/ 167474 w 167474"/>
            <a:gd name="connsiteY3" fmla="*/ 547996 h 547996"/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1" h="149295">
              <a:moveTo>
                <a:pt x="0" y="149295"/>
              </a:moveTo>
              <a:lnTo>
                <a:pt x="60801" y="0"/>
              </a:lnTo>
              <a:lnTo>
                <a:pt x="121601" y="149295"/>
              </a:lnTo>
            </a:path>
          </a:pathLst>
        </a:cu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228601</xdr:colOff>
      <xdr:row>5</xdr:row>
      <xdr:rowOff>31748</xdr:rowOff>
    </xdr:from>
    <xdr:to>
      <xdr:col>10</xdr:col>
      <xdr:colOff>71377</xdr:colOff>
      <xdr:row>7</xdr:row>
      <xdr:rowOff>173235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D8C230B-EBD1-4471-A4A5-859B47DDCEA2}"/>
            </a:ext>
          </a:extLst>
        </xdr:cNvPr>
        <xdr:cNvGrpSpPr/>
      </xdr:nvGrpSpPr>
      <xdr:grpSpPr>
        <a:xfrm>
          <a:off x="501651" y="1015998"/>
          <a:ext cx="2300226" cy="535187"/>
          <a:chOff x="578854" y="1528855"/>
          <a:chExt cx="2205999" cy="534199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C843EDB7-969B-3049-50A4-930F4A230635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代表者の職は不要です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9" name="二等辺三角形 7">
            <a:extLst>
              <a:ext uri="{FF2B5EF4-FFF2-40B4-BE49-F238E27FC236}">
                <a16:creationId xmlns:a16="http://schemas.microsoft.com/office/drawing/2014/main" id="{4BB724C7-64B3-C4C8-C932-4A1DF8002BDE}"/>
              </a:ext>
            </a:extLst>
          </xdr:cNvPr>
          <xdr:cNvSpPr/>
        </xdr:nvSpPr>
        <xdr:spPr>
          <a:xfrm rot="5400000">
            <a:off x="2651573" y="189199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133350</xdr:colOff>
      <xdr:row>17</xdr:row>
      <xdr:rowOff>50800</xdr:rowOff>
    </xdr:from>
    <xdr:to>
      <xdr:col>18</xdr:col>
      <xdr:colOff>270890</xdr:colOff>
      <xdr:row>21</xdr:row>
      <xdr:rowOff>50800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6A2C2AA3-C592-4462-9489-025DBF2F38AF}"/>
            </a:ext>
          </a:extLst>
        </xdr:cNvPr>
        <xdr:cNvSpPr/>
      </xdr:nvSpPr>
      <xdr:spPr>
        <a:xfrm>
          <a:off x="3409950" y="3397250"/>
          <a:ext cx="1890140" cy="787400"/>
        </a:xfrm>
        <a:prstGeom prst="roundRect">
          <a:avLst>
            <a:gd name="adj" fmla="val 9421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交付申請の提出後、変更申請を行った場合、その最終変更後の内容を記入してください。</a:t>
          </a:r>
        </a:p>
        <a:p>
          <a:pPr algn="ctr"/>
          <a:r>
            <a:rPr kumimoji="1" lang="ja-JP" altLang="en-US" sz="7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（実績報告の金額ではありません）</a:t>
          </a:r>
          <a:endParaRPr kumimoji="1" lang="en-US" altLang="ja-JP" sz="75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58889</xdr:colOff>
      <xdr:row>20</xdr:row>
      <xdr:rowOff>32586</xdr:rowOff>
    </xdr:from>
    <xdr:to>
      <xdr:col>12</xdr:col>
      <xdr:colOff>182407</xdr:colOff>
      <xdr:row>21</xdr:row>
      <xdr:rowOff>56313</xdr:rowOff>
    </xdr:to>
    <xdr:sp macro="" textlink="">
      <xdr:nvSpPr>
        <xdr:cNvPr id="21" name="二等辺三角形 7">
          <a:extLst>
            <a:ext uri="{FF2B5EF4-FFF2-40B4-BE49-F238E27FC236}">
              <a16:creationId xmlns:a16="http://schemas.microsoft.com/office/drawing/2014/main" id="{81975910-7E9A-485F-AD32-0F39DE51D292}"/>
            </a:ext>
          </a:extLst>
        </xdr:cNvPr>
        <xdr:cNvSpPr/>
      </xdr:nvSpPr>
      <xdr:spPr>
        <a:xfrm rot="13250423">
          <a:off x="3335489" y="3969586"/>
          <a:ext cx="123518" cy="220577"/>
        </a:xfrm>
        <a:custGeom>
          <a:avLst/>
          <a:gdLst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3" fmla="*/ 0 w 121601"/>
            <a:gd name="connsiteY3" fmla="*/ 149295 h 149295"/>
            <a:gd name="connsiteX0" fmla="*/ 0 w 121601"/>
            <a:gd name="connsiteY0" fmla="*/ 149295 h 456556"/>
            <a:gd name="connsiteX1" fmla="*/ 60801 w 121601"/>
            <a:gd name="connsiteY1" fmla="*/ 0 h 456556"/>
            <a:gd name="connsiteX2" fmla="*/ 121601 w 121601"/>
            <a:gd name="connsiteY2" fmla="*/ 149295 h 456556"/>
            <a:gd name="connsiteX3" fmla="*/ 76034 w 121601"/>
            <a:gd name="connsiteY3" fmla="*/ 456556 h 456556"/>
            <a:gd name="connsiteX4" fmla="*/ 0 w 121601"/>
            <a:gd name="connsiteY4" fmla="*/ 149295 h 456556"/>
            <a:gd name="connsiteX0" fmla="*/ 76034 w 167474"/>
            <a:gd name="connsiteY0" fmla="*/ 456556 h 547996"/>
            <a:gd name="connsiteX1" fmla="*/ 0 w 167474"/>
            <a:gd name="connsiteY1" fmla="*/ 149295 h 547996"/>
            <a:gd name="connsiteX2" fmla="*/ 60801 w 167474"/>
            <a:gd name="connsiteY2" fmla="*/ 0 h 547996"/>
            <a:gd name="connsiteX3" fmla="*/ 121601 w 167474"/>
            <a:gd name="connsiteY3" fmla="*/ 149295 h 547996"/>
            <a:gd name="connsiteX4" fmla="*/ 167474 w 167474"/>
            <a:gd name="connsiteY4" fmla="*/ 547996 h 547996"/>
            <a:gd name="connsiteX0" fmla="*/ 0 w 167474"/>
            <a:gd name="connsiteY0" fmla="*/ 149295 h 547996"/>
            <a:gd name="connsiteX1" fmla="*/ 60801 w 167474"/>
            <a:gd name="connsiteY1" fmla="*/ 0 h 547996"/>
            <a:gd name="connsiteX2" fmla="*/ 121601 w 167474"/>
            <a:gd name="connsiteY2" fmla="*/ 149295 h 547996"/>
            <a:gd name="connsiteX3" fmla="*/ 167474 w 167474"/>
            <a:gd name="connsiteY3" fmla="*/ 547996 h 547996"/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1" h="149295">
              <a:moveTo>
                <a:pt x="0" y="149295"/>
              </a:moveTo>
              <a:lnTo>
                <a:pt x="60801" y="0"/>
              </a:lnTo>
              <a:lnTo>
                <a:pt x="121601" y="149295"/>
              </a:lnTo>
            </a:path>
          </a:pathLst>
        </a:cu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152401</xdr:colOff>
      <xdr:row>26</xdr:row>
      <xdr:rowOff>177800</xdr:rowOff>
    </xdr:from>
    <xdr:to>
      <xdr:col>10</xdr:col>
      <xdr:colOff>260350</xdr:colOff>
      <xdr:row>28</xdr:row>
      <xdr:rowOff>25400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31CCBA87-06A4-44DA-ADFE-1A6B29E435A0}"/>
            </a:ext>
          </a:extLst>
        </xdr:cNvPr>
        <xdr:cNvSpPr/>
      </xdr:nvSpPr>
      <xdr:spPr>
        <a:xfrm>
          <a:off x="698501" y="5295900"/>
          <a:ext cx="2292349" cy="241300"/>
        </a:xfrm>
        <a:prstGeom prst="roundRect">
          <a:avLst>
            <a:gd name="adj" fmla="val 9421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国の実績報告書の補助対象経費をご記入ください</a:t>
          </a:r>
        </a:p>
      </xdr:txBody>
    </xdr:sp>
    <xdr:clientData/>
  </xdr:twoCellAnchor>
  <xdr:twoCellAnchor>
    <xdr:from>
      <xdr:col>13</xdr:col>
      <xdr:colOff>57150</xdr:colOff>
      <xdr:row>26</xdr:row>
      <xdr:rowOff>177800</xdr:rowOff>
    </xdr:from>
    <xdr:to>
      <xdr:col>21</xdr:col>
      <xdr:colOff>126999</xdr:colOff>
      <xdr:row>28</xdr:row>
      <xdr:rowOff>31750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5E554D44-9BD6-4080-B865-B6E70F801AB5}"/>
            </a:ext>
          </a:extLst>
        </xdr:cNvPr>
        <xdr:cNvSpPr/>
      </xdr:nvSpPr>
      <xdr:spPr>
        <a:xfrm>
          <a:off x="3606800" y="5295900"/>
          <a:ext cx="2368549" cy="247650"/>
        </a:xfrm>
        <a:prstGeom prst="roundRect">
          <a:avLst>
            <a:gd name="adj" fmla="val 9421"/>
          </a:avLst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国の確定通知書の補助金の確定額をご記入ください</a:t>
          </a:r>
        </a:p>
      </xdr:txBody>
    </xdr:sp>
    <xdr:clientData/>
  </xdr:twoCellAnchor>
  <xdr:twoCellAnchor>
    <xdr:from>
      <xdr:col>9</xdr:col>
      <xdr:colOff>82550</xdr:colOff>
      <xdr:row>26</xdr:row>
      <xdr:rowOff>48016</xdr:rowOff>
    </xdr:from>
    <xdr:to>
      <xdr:col>9</xdr:col>
      <xdr:colOff>181392</xdr:colOff>
      <xdr:row>27</xdr:row>
      <xdr:rowOff>6350</xdr:rowOff>
    </xdr:to>
    <xdr:sp macro="" textlink="">
      <xdr:nvSpPr>
        <xdr:cNvPr id="24" name="二等辺三角形 7">
          <a:extLst>
            <a:ext uri="{FF2B5EF4-FFF2-40B4-BE49-F238E27FC236}">
              <a16:creationId xmlns:a16="http://schemas.microsoft.com/office/drawing/2014/main" id="{C03A8646-2892-4F45-9360-DFE2EBC30953}"/>
            </a:ext>
          </a:extLst>
        </xdr:cNvPr>
        <xdr:cNvSpPr/>
      </xdr:nvSpPr>
      <xdr:spPr>
        <a:xfrm>
          <a:off x="2540000" y="5166116"/>
          <a:ext cx="98842" cy="155184"/>
        </a:xfrm>
        <a:custGeom>
          <a:avLst/>
          <a:gdLst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3" fmla="*/ 0 w 121601"/>
            <a:gd name="connsiteY3" fmla="*/ 149295 h 149295"/>
            <a:gd name="connsiteX0" fmla="*/ 0 w 121601"/>
            <a:gd name="connsiteY0" fmla="*/ 149295 h 456556"/>
            <a:gd name="connsiteX1" fmla="*/ 60801 w 121601"/>
            <a:gd name="connsiteY1" fmla="*/ 0 h 456556"/>
            <a:gd name="connsiteX2" fmla="*/ 121601 w 121601"/>
            <a:gd name="connsiteY2" fmla="*/ 149295 h 456556"/>
            <a:gd name="connsiteX3" fmla="*/ 76034 w 121601"/>
            <a:gd name="connsiteY3" fmla="*/ 456556 h 456556"/>
            <a:gd name="connsiteX4" fmla="*/ 0 w 121601"/>
            <a:gd name="connsiteY4" fmla="*/ 149295 h 456556"/>
            <a:gd name="connsiteX0" fmla="*/ 76034 w 167474"/>
            <a:gd name="connsiteY0" fmla="*/ 456556 h 547996"/>
            <a:gd name="connsiteX1" fmla="*/ 0 w 167474"/>
            <a:gd name="connsiteY1" fmla="*/ 149295 h 547996"/>
            <a:gd name="connsiteX2" fmla="*/ 60801 w 167474"/>
            <a:gd name="connsiteY2" fmla="*/ 0 h 547996"/>
            <a:gd name="connsiteX3" fmla="*/ 121601 w 167474"/>
            <a:gd name="connsiteY3" fmla="*/ 149295 h 547996"/>
            <a:gd name="connsiteX4" fmla="*/ 167474 w 167474"/>
            <a:gd name="connsiteY4" fmla="*/ 547996 h 547996"/>
            <a:gd name="connsiteX0" fmla="*/ 0 w 167474"/>
            <a:gd name="connsiteY0" fmla="*/ 149295 h 547996"/>
            <a:gd name="connsiteX1" fmla="*/ 60801 w 167474"/>
            <a:gd name="connsiteY1" fmla="*/ 0 h 547996"/>
            <a:gd name="connsiteX2" fmla="*/ 121601 w 167474"/>
            <a:gd name="connsiteY2" fmla="*/ 149295 h 547996"/>
            <a:gd name="connsiteX3" fmla="*/ 167474 w 167474"/>
            <a:gd name="connsiteY3" fmla="*/ 547996 h 547996"/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1" h="149295">
              <a:moveTo>
                <a:pt x="0" y="149295"/>
              </a:moveTo>
              <a:lnTo>
                <a:pt x="60801" y="0"/>
              </a:lnTo>
              <a:lnTo>
                <a:pt x="121601" y="149295"/>
              </a:lnTo>
            </a:path>
          </a:pathLst>
        </a:cu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57150</xdr:colOff>
      <xdr:row>26</xdr:row>
      <xdr:rowOff>54366</xdr:rowOff>
    </xdr:from>
    <xdr:to>
      <xdr:col>19</xdr:col>
      <xdr:colOff>155992</xdr:colOff>
      <xdr:row>27</xdr:row>
      <xdr:rowOff>12700</xdr:rowOff>
    </xdr:to>
    <xdr:sp macro="" textlink="">
      <xdr:nvSpPr>
        <xdr:cNvPr id="25" name="二等辺三角形 7">
          <a:extLst>
            <a:ext uri="{FF2B5EF4-FFF2-40B4-BE49-F238E27FC236}">
              <a16:creationId xmlns:a16="http://schemas.microsoft.com/office/drawing/2014/main" id="{A419647B-D320-445B-930E-13B600013F0A}"/>
            </a:ext>
          </a:extLst>
        </xdr:cNvPr>
        <xdr:cNvSpPr/>
      </xdr:nvSpPr>
      <xdr:spPr>
        <a:xfrm>
          <a:off x="5359400" y="5172466"/>
          <a:ext cx="98842" cy="155184"/>
        </a:xfrm>
        <a:custGeom>
          <a:avLst/>
          <a:gdLst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3" fmla="*/ 0 w 121601"/>
            <a:gd name="connsiteY3" fmla="*/ 149295 h 149295"/>
            <a:gd name="connsiteX0" fmla="*/ 0 w 121601"/>
            <a:gd name="connsiteY0" fmla="*/ 149295 h 456556"/>
            <a:gd name="connsiteX1" fmla="*/ 60801 w 121601"/>
            <a:gd name="connsiteY1" fmla="*/ 0 h 456556"/>
            <a:gd name="connsiteX2" fmla="*/ 121601 w 121601"/>
            <a:gd name="connsiteY2" fmla="*/ 149295 h 456556"/>
            <a:gd name="connsiteX3" fmla="*/ 76034 w 121601"/>
            <a:gd name="connsiteY3" fmla="*/ 456556 h 456556"/>
            <a:gd name="connsiteX4" fmla="*/ 0 w 121601"/>
            <a:gd name="connsiteY4" fmla="*/ 149295 h 456556"/>
            <a:gd name="connsiteX0" fmla="*/ 76034 w 167474"/>
            <a:gd name="connsiteY0" fmla="*/ 456556 h 547996"/>
            <a:gd name="connsiteX1" fmla="*/ 0 w 167474"/>
            <a:gd name="connsiteY1" fmla="*/ 149295 h 547996"/>
            <a:gd name="connsiteX2" fmla="*/ 60801 w 167474"/>
            <a:gd name="connsiteY2" fmla="*/ 0 h 547996"/>
            <a:gd name="connsiteX3" fmla="*/ 121601 w 167474"/>
            <a:gd name="connsiteY3" fmla="*/ 149295 h 547996"/>
            <a:gd name="connsiteX4" fmla="*/ 167474 w 167474"/>
            <a:gd name="connsiteY4" fmla="*/ 547996 h 547996"/>
            <a:gd name="connsiteX0" fmla="*/ 0 w 167474"/>
            <a:gd name="connsiteY0" fmla="*/ 149295 h 547996"/>
            <a:gd name="connsiteX1" fmla="*/ 60801 w 167474"/>
            <a:gd name="connsiteY1" fmla="*/ 0 h 547996"/>
            <a:gd name="connsiteX2" fmla="*/ 121601 w 167474"/>
            <a:gd name="connsiteY2" fmla="*/ 149295 h 547996"/>
            <a:gd name="connsiteX3" fmla="*/ 167474 w 167474"/>
            <a:gd name="connsiteY3" fmla="*/ 547996 h 547996"/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1" h="149295">
              <a:moveTo>
                <a:pt x="0" y="149295"/>
              </a:moveTo>
              <a:lnTo>
                <a:pt x="60801" y="0"/>
              </a:lnTo>
              <a:lnTo>
                <a:pt x="121601" y="149295"/>
              </a:lnTo>
            </a:path>
          </a:pathLst>
        </a:cu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2295;&#12295;&#12295;&#12295;@fukuok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showGridLines="0" view="pageBreakPreview" zoomScale="85" zoomScaleNormal="70" zoomScaleSheetLayoutView="85" workbookViewId="0"/>
  </sheetViews>
  <sheetFormatPr defaultColWidth="3.58203125" defaultRowHeight="15.5" customHeight="1"/>
  <cols>
    <col min="1" max="16" width="3.58203125" style="1"/>
    <col min="17" max="17" width="4.83203125" style="1" bestFit="1" customWidth="1"/>
    <col min="18" max="16384" width="3.58203125" style="1"/>
  </cols>
  <sheetData>
    <row r="1" spans="1:22" ht="15.5" customHeight="1">
      <c r="A1" s="1" t="s">
        <v>0</v>
      </c>
    </row>
    <row r="2" spans="1:22" ht="15.5" customHeight="1">
      <c r="Q2" s="4"/>
      <c r="R2" s="1" t="s">
        <v>1</v>
      </c>
      <c r="S2" s="4"/>
      <c r="T2" s="1" t="s">
        <v>2</v>
      </c>
      <c r="U2" s="4"/>
      <c r="V2" s="3" t="s">
        <v>3</v>
      </c>
    </row>
    <row r="4" spans="1:22" ht="15.5" customHeight="1">
      <c r="A4" s="1" t="s">
        <v>4</v>
      </c>
    </row>
    <row r="6" spans="1:22" ht="15.5" customHeight="1">
      <c r="K6" s="11" t="s">
        <v>5</v>
      </c>
      <c r="L6" s="11"/>
      <c r="M6" s="11"/>
      <c r="N6" s="11"/>
      <c r="O6" s="11"/>
      <c r="P6" s="11"/>
      <c r="Q6" s="12"/>
      <c r="R6" s="13"/>
      <c r="S6" s="13"/>
      <c r="T6" s="13"/>
      <c r="U6" s="13"/>
      <c r="V6" s="13"/>
    </row>
    <row r="7" spans="1:22" ht="15.5" customHeight="1">
      <c r="K7" s="11" t="s">
        <v>6</v>
      </c>
      <c r="L7" s="11"/>
      <c r="M7" s="11"/>
      <c r="N7" s="11"/>
      <c r="O7" s="11"/>
      <c r="P7" s="11"/>
      <c r="Q7" s="14"/>
      <c r="R7" s="15"/>
      <c r="S7" s="15"/>
      <c r="T7" s="15"/>
      <c r="U7" s="15"/>
      <c r="V7" s="15"/>
    </row>
    <row r="8" spans="1:22" ht="15.5" customHeight="1">
      <c r="K8" s="16" t="s">
        <v>38</v>
      </c>
      <c r="L8" s="11"/>
      <c r="M8" s="11"/>
      <c r="N8" s="11"/>
      <c r="O8" s="11"/>
      <c r="P8" s="11"/>
      <c r="Q8" s="14"/>
      <c r="R8" s="15"/>
      <c r="S8" s="15"/>
      <c r="T8" s="15"/>
      <c r="U8" s="15"/>
      <c r="V8" s="15"/>
    </row>
    <row r="9" spans="1:22" ht="15.5" customHeight="1">
      <c r="J9" s="6"/>
      <c r="K9" s="17" t="s">
        <v>34</v>
      </c>
      <c r="L9" s="17"/>
      <c r="M9" s="17"/>
      <c r="N9" s="17"/>
      <c r="O9" s="17"/>
      <c r="P9" s="17"/>
      <c r="Q9" s="15"/>
      <c r="R9" s="15"/>
      <c r="S9" s="15"/>
      <c r="T9" s="15"/>
      <c r="U9" s="15"/>
      <c r="V9" s="15"/>
    </row>
    <row r="10" spans="1:22" ht="15.5" customHeight="1">
      <c r="K10" s="11" t="s">
        <v>7</v>
      </c>
      <c r="L10" s="11"/>
      <c r="M10" s="11"/>
      <c r="N10" s="11"/>
      <c r="O10" s="11"/>
      <c r="P10" s="11"/>
      <c r="Q10" s="18"/>
      <c r="R10" s="18"/>
      <c r="S10" s="18"/>
      <c r="T10" s="18"/>
      <c r="U10" s="18"/>
      <c r="V10" s="18"/>
    </row>
    <row r="13" spans="1:22" ht="15.5" customHeight="1">
      <c r="A13" s="11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5" spans="1:22" ht="15.5" customHeight="1">
      <c r="A15" s="1" t="s">
        <v>9</v>
      </c>
    </row>
    <row r="16" spans="1:22" ht="15.5" customHeight="1">
      <c r="A16" s="1" t="s">
        <v>10</v>
      </c>
    </row>
    <row r="18" spans="1:22" ht="15.5" customHeight="1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1" spans="1:22" ht="15.5" customHeight="1">
      <c r="A21" s="1" t="s">
        <v>12</v>
      </c>
    </row>
    <row r="22" spans="1:22" ht="15.5" customHeight="1">
      <c r="A22" s="1" t="s">
        <v>13</v>
      </c>
    </row>
    <row r="23" spans="1:22" ht="15.5" customHeight="1">
      <c r="B23" s="25" t="s">
        <v>14</v>
      </c>
      <c r="C23" s="26"/>
      <c r="D23" s="26"/>
      <c r="E23" s="26"/>
      <c r="F23" s="27"/>
      <c r="G23" s="31"/>
      <c r="H23" s="32"/>
      <c r="I23" s="32"/>
      <c r="J23" s="32"/>
      <c r="K23" s="21" t="s">
        <v>15</v>
      </c>
      <c r="L23" s="25" t="s">
        <v>16</v>
      </c>
      <c r="M23" s="26"/>
      <c r="N23" s="26"/>
      <c r="O23" s="26"/>
      <c r="P23" s="27"/>
      <c r="Q23" s="31"/>
      <c r="R23" s="32"/>
      <c r="S23" s="32"/>
      <c r="T23" s="32"/>
      <c r="U23" s="21" t="s">
        <v>15</v>
      </c>
    </row>
    <row r="24" spans="1:22" ht="15.5" customHeight="1">
      <c r="B24" s="28"/>
      <c r="C24" s="29"/>
      <c r="D24" s="29"/>
      <c r="E24" s="29"/>
      <c r="F24" s="30"/>
      <c r="G24" s="33"/>
      <c r="H24" s="34"/>
      <c r="I24" s="34"/>
      <c r="J24" s="34"/>
      <c r="K24" s="22"/>
      <c r="L24" s="28"/>
      <c r="M24" s="29"/>
      <c r="N24" s="29"/>
      <c r="O24" s="29"/>
      <c r="P24" s="30"/>
      <c r="Q24" s="33"/>
      <c r="R24" s="34"/>
      <c r="S24" s="34"/>
      <c r="T24" s="34"/>
      <c r="U24" s="22"/>
    </row>
    <row r="25" spans="1:22" ht="15.5" customHeight="1">
      <c r="A25" s="1" t="s">
        <v>17</v>
      </c>
    </row>
    <row r="26" spans="1:22" ht="15.5" customHeight="1">
      <c r="B26" s="25" t="s">
        <v>14</v>
      </c>
      <c r="C26" s="26"/>
      <c r="D26" s="26"/>
      <c r="E26" s="26"/>
      <c r="F26" s="27"/>
      <c r="G26" s="35"/>
      <c r="H26" s="36"/>
      <c r="I26" s="36"/>
      <c r="J26" s="36"/>
      <c r="K26" s="21" t="s">
        <v>15</v>
      </c>
      <c r="L26" s="25" t="s">
        <v>18</v>
      </c>
      <c r="M26" s="26"/>
      <c r="N26" s="26"/>
      <c r="O26" s="26"/>
      <c r="P26" s="27"/>
      <c r="Q26" s="35"/>
      <c r="R26" s="36"/>
      <c r="S26" s="36"/>
      <c r="T26" s="36"/>
      <c r="U26" s="21" t="s">
        <v>15</v>
      </c>
    </row>
    <row r="27" spans="1:22" ht="15.5" customHeight="1">
      <c r="B27" s="28"/>
      <c r="C27" s="29"/>
      <c r="D27" s="29"/>
      <c r="E27" s="29"/>
      <c r="F27" s="30"/>
      <c r="G27" s="37"/>
      <c r="H27" s="38"/>
      <c r="I27" s="38"/>
      <c r="J27" s="38"/>
      <c r="K27" s="22"/>
      <c r="L27" s="28"/>
      <c r="M27" s="29"/>
      <c r="N27" s="29"/>
      <c r="O27" s="29"/>
      <c r="P27" s="30"/>
      <c r="Q27" s="37"/>
      <c r="R27" s="38"/>
      <c r="S27" s="38"/>
      <c r="T27" s="38"/>
      <c r="U27" s="22"/>
    </row>
    <row r="29" spans="1:22" ht="15.5" customHeight="1">
      <c r="A29" s="1" t="s">
        <v>19</v>
      </c>
    </row>
    <row r="30" spans="1:22" ht="15.5" customHeight="1">
      <c r="C30" s="23" t="str">
        <f>IF(G26="","",INT(MIN(G26/12, 562500)))</f>
        <v/>
      </c>
      <c r="D30" s="23"/>
      <c r="E30" s="23"/>
      <c r="F30" s="23"/>
      <c r="G30" s="23"/>
      <c r="H30" s="23"/>
      <c r="I30" s="23"/>
    </row>
    <row r="31" spans="1:22" ht="15.5" customHeight="1">
      <c r="C31" s="24"/>
      <c r="D31" s="24"/>
      <c r="E31" s="24"/>
      <c r="F31" s="24"/>
      <c r="G31" s="24"/>
      <c r="H31" s="24"/>
      <c r="I31" s="24"/>
      <c r="J31" s="5" t="s">
        <v>15</v>
      </c>
      <c r="K31" s="1" t="s">
        <v>20</v>
      </c>
    </row>
    <row r="33" spans="1:21" ht="15.5" customHeight="1">
      <c r="A33" s="1" t="s">
        <v>21</v>
      </c>
    </row>
    <row r="34" spans="1:21" ht="15.5" customHeight="1">
      <c r="C34" s="19"/>
      <c r="D34" s="19"/>
      <c r="E34" s="19"/>
      <c r="F34" s="19"/>
      <c r="G34" s="19"/>
      <c r="H34" s="19"/>
      <c r="I34" s="19"/>
      <c r="J34" s="19"/>
    </row>
    <row r="35" spans="1:21" ht="15.5" customHeight="1">
      <c r="C35" s="19"/>
      <c r="D35" s="19"/>
      <c r="E35" s="19"/>
      <c r="F35" s="19"/>
      <c r="G35" s="19"/>
      <c r="H35" s="19"/>
      <c r="I35" s="19"/>
      <c r="J35" s="19"/>
    </row>
    <row r="37" spans="1:21" ht="15.5" customHeight="1">
      <c r="A37" s="1" t="s">
        <v>22</v>
      </c>
    </row>
    <row r="38" spans="1:21" ht="15.5" customHeight="1">
      <c r="A38" s="2" t="s">
        <v>23</v>
      </c>
      <c r="B38" s="1" t="s">
        <v>24</v>
      </c>
    </row>
    <row r="39" spans="1:21" ht="15.5" customHeight="1">
      <c r="A39" s="2"/>
      <c r="B39" s="1" t="s">
        <v>25</v>
      </c>
    </row>
    <row r="40" spans="1:21" ht="15.5" customHeight="1">
      <c r="A40" s="2" t="s">
        <v>26</v>
      </c>
      <c r="B40" s="1" t="s">
        <v>27</v>
      </c>
    </row>
    <row r="41" spans="1:21" ht="15.5" customHeight="1">
      <c r="A41" s="2" t="s">
        <v>28</v>
      </c>
      <c r="B41" s="1" t="s">
        <v>29</v>
      </c>
      <c r="L41" s="5" t="s">
        <v>41</v>
      </c>
      <c r="M41" s="5"/>
      <c r="N41" s="5"/>
      <c r="O41" s="5"/>
      <c r="P41" s="13"/>
      <c r="Q41" s="13"/>
      <c r="R41" s="13"/>
      <c r="S41" s="13"/>
      <c r="T41" s="13"/>
      <c r="U41" s="13"/>
    </row>
    <row r="42" spans="1:21" ht="15.5" customHeight="1">
      <c r="L42" s="8" t="s">
        <v>39</v>
      </c>
      <c r="M42" s="8"/>
      <c r="N42" s="8"/>
      <c r="O42" s="8"/>
      <c r="P42" s="20"/>
      <c r="Q42" s="20"/>
      <c r="R42" s="20"/>
      <c r="S42" s="20"/>
      <c r="T42" s="20"/>
      <c r="U42" s="20"/>
    </row>
    <row r="43" spans="1:21" ht="15.5" customHeight="1">
      <c r="L43" s="8" t="s">
        <v>40</v>
      </c>
      <c r="M43" s="8"/>
      <c r="N43" s="8"/>
      <c r="O43" s="8"/>
      <c r="P43" s="9"/>
      <c r="Q43" s="10"/>
      <c r="R43" s="10"/>
      <c r="S43" s="10"/>
      <c r="T43" s="10"/>
      <c r="U43" s="10"/>
    </row>
    <row r="45" spans="1:21" ht="15.5" customHeight="1">
      <c r="A45" s="1" t="s">
        <v>30</v>
      </c>
    </row>
  </sheetData>
  <sheetProtection algorithmName="SHA-512" hashValue="9Z8S6eWP83zQKVHP2BCv7FTV49J7FsU2fCd4/XGhanobupi/1YRojuGshcHbSKFHW5GDxiQnUwgAb+lTspgMDg==" saltValue="cB+wUPGQpIht/XzigjXzMw==" spinCount="100000" sheet="1" objects="1" scenarios="1"/>
  <mergeCells count="36">
    <mergeCell ref="K23:K24"/>
    <mergeCell ref="K26:K27"/>
    <mergeCell ref="U23:U24"/>
    <mergeCell ref="U26:U27"/>
    <mergeCell ref="C30:I31"/>
    <mergeCell ref="B23:F24"/>
    <mergeCell ref="L23:P24"/>
    <mergeCell ref="Q23:T24"/>
    <mergeCell ref="G23:J24"/>
    <mergeCell ref="B26:F27"/>
    <mergeCell ref="L26:P27"/>
    <mergeCell ref="G26:J27"/>
    <mergeCell ref="Q26:T27"/>
    <mergeCell ref="P41:U41"/>
    <mergeCell ref="I34:I35"/>
    <mergeCell ref="J34:J35"/>
    <mergeCell ref="P42:U42"/>
    <mergeCell ref="D34:D35"/>
    <mergeCell ref="F34:F35"/>
    <mergeCell ref="G34:G35"/>
    <mergeCell ref="P43:U43"/>
    <mergeCell ref="K6:P6"/>
    <mergeCell ref="Q6:V6"/>
    <mergeCell ref="K7:P7"/>
    <mergeCell ref="Q7:V7"/>
    <mergeCell ref="K8:P8"/>
    <mergeCell ref="Q8:V8"/>
    <mergeCell ref="K9:P9"/>
    <mergeCell ref="Q9:V9"/>
    <mergeCell ref="K10:P10"/>
    <mergeCell ref="Q10:V10"/>
    <mergeCell ref="A13:V13"/>
    <mergeCell ref="A18:V18"/>
    <mergeCell ref="C34:C35"/>
    <mergeCell ref="E34:E35"/>
    <mergeCell ref="H34:H35"/>
  </mergeCells>
  <phoneticPr fontId="7"/>
  <dataValidations count="6">
    <dataValidation type="whole" allowBlank="1" showInputMessage="1" showErrorMessage="1" sqref="U2 S2" xr:uid="{00000000-0002-0000-0000-000000000000}">
      <formula1>1</formula1>
      <formula2>2025</formula2>
    </dataValidation>
    <dataValidation type="whole" operator="greaterThanOrEqual" allowBlank="1" showInputMessage="1" showErrorMessage="1" sqref="G23:J24 G26:J27 Q23:T24 Q26:T27" xr:uid="{00000000-0002-0000-0000-000001000000}">
      <formula1>1</formula1>
    </dataValidation>
    <dataValidation type="whole" allowBlank="1" showInputMessage="1" showErrorMessage="1" sqref="C34:J35" xr:uid="{00000000-0002-0000-0000-000002000000}">
      <formula1>0</formula1>
      <formula2>9</formula2>
    </dataValidation>
    <dataValidation operator="greaterThanOrEqual" allowBlank="1" showInputMessage="1" showErrorMessage="1" sqref="C30:I31" xr:uid="{EC7D4115-6934-4B01-9936-D56CC2B6337E}"/>
    <dataValidation type="whole" allowBlank="1" showInputMessage="1" showErrorMessage="1" error="13桁の法人番号をご入力ください" sqref="Q10:V10" xr:uid="{4037D68D-8E3A-41DE-A588-7CB2B0C67DC4}">
      <formula1>1000000000000</formula1>
      <formula2>9999999999999</formula2>
    </dataValidation>
    <dataValidation type="whole" allowBlank="1" showInputMessage="1" showErrorMessage="1" error="2025または2026の該当する数字をご記入ください" sqref="Q2" xr:uid="{2BE94B2D-53C2-4181-9C2A-B63A2C75B767}">
      <formula1>2025</formula1>
      <formula2>2026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45"/>
  <sheetViews>
    <sheetView showGridLines="0" tabSelected="1" view="pageBreakPreview" zoomScaleNormal="70" zoomScaleSheetLayoutView="100" workbookViewId="0"/>
  </sheetViews>
  <sheetFormatPr defaultColWidth="3.58203125" defaultRowHeight="15.5" customHeight="1"/>
  <cols>
    <col min="1" max="16" width="3.58203125" style="1"/>
    <col min="17" max="17" width="5.08203125" style="1"/>
    <col min="18" max="16384" width="3.58203125" style="1"/>
  </cols>
  <sheetData>
    <row r="1" spans="1:22" ht="15.5" customHeight="1">
      <c r="A1" s="1" t="s">
        <v>0</v>
      </c>
    </row>
    <row r="2" spans="1:22" ht="15.5" customHeight="1">
      <c r="Q2" s="7">
        <v>2025</v>
      </c>
      <c r="R2" s="1" t="s">
        <v>1</v>
      </c>
      <c r="S2" s="7">
        <v>9</v>
      </c>
      <c r="T2" s="1" t="s">
        <v>2</v>
      </c>
      <c r="U2" s="7">
        <v>1</v>
      </c>
      <c r="V2" s="3" t="s">
        <v>3</v>
      </c>
    </row>
    <row r="4" spans="1:22" ht="15.5" customHeight="1">
      <c r="A4" s="1" t="s">
        <v>4</v>
      </c>
    </row>
    <row r="6" spans="1:22" ht="15.5" customHeight="1">
      <c r="K6" s="11" t="s">
        <v>5</v>
      </c>
      <c r="L6" s="11"/>
      <c r="M6" s="11"/>
      <c r="N6" s="11"/>
      <c r="O6" s="11"/>
      <c r="P6" s="11"/>
      <c r="Q6" s="43" t="s">
        <v>31</v>
      </c>
      <c r="R6" s="44"/>
      <c r="S6" s="44"/>
      <c r="T6" s="44"/>
      <c r="U6" s="44"/>
      <c r="V6" s="44"/>
    </row>
    <row r="7" spans="1:22" ht="15.5" customHeight="1">
      <c r="K7" s="11" t="s">
        <v>50</v>
      </c>
      <c r="L7" s="11"/>
      <c r="M7" s="11"/>
      <c r="N7" s="11"/>
      <c r="O7" s="11"/>
      <c r="P7" s="11"/>
      <c r="Q7" s="45" t="s">
        <v>33</v>
      </c>
      <c r="R7" s="46"/>
      <c r="S7" s="46"/>
      <c r="T7" s="46"/>
      <c r="U7" s="46"/>
      <c r="V7" s="46"/>
    </row>
    <row r="8" spans="1:22" ht="15.5" customHeight="1">
      <c r="K8" s="16" t="s">
        <v>37</v>
      </c>
      <c r="L8" s="11"/>
      <c r="M8" s="11"/>
      <c r="N8" s="11"/>
      <c r="O8" s="11"/>
      <c r="P8" s="11"/>
      <c r="Q8" s="45" t="s">
        <v>35</v>
      </c>
      <c r="R8" s="46"/>
      <c r="S8" s="46"/>
      <c r="T8" s="46"/>
      <c r="U8" s="46"/>
      <c r="V8" s="46"/>
    </row>
    <row r="9" spans="1:22" ht="15.5" customHeight="1">
      <c r="K9" s="17" t="s">
        <v>34</v>
      </c>
      <c r="L9" s="17"/>
      <c r="M9" s="17"/>
      <c r="N9" s="17"/>
      <c r="O9" s="17"/>
      <c r="P9" s="17"/>
      <c r="Q9" s="47" t="s">
        <v>36</v>
      </c>
      <c r="R9" s="47"/>
      <c r="S9" s="47"/>
      <c r="T9" s="47"/>
      <c r="U9" s="47"/>
      <c r="V9" s="47"/>
    </row>
    <row r="10" spans="1:22" ht="15.5" customHeight="1">
      <c r="K10" s="11" t="s">
        <v>7</v>
      </c>
      <c r="L10" s="11"/>
      <c r="M10" s="11"/>
      <c r="N10" s="11"/>
      <c r="O10" s="11"/>
      <c r="P10" s="11"/>
      <c r="Q10" s="48" t="s">
        <v>32</v>
      </c>
      <c r="R10" s="44"/>
      <c r="S10" s="44"/>
      <c r="T10" s="44"/>
      <c r="U10" s="44"/>
      <c r="V10" s="44"/>
    </row>
    <row r="13" spans="1:22" ht="15.5" customHeight="1">
      <c r="A13" s="11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5" spans="1:22" ht="15.5" customHeight="1">
      <c r="A15" s="1" t="s">
        <v>9</v>
      </c>
    </row>
    <row r="16" spans="1:22" ht="15.5" customHeight="1">
      <c r="A16" s="1" t="s">
        <v>10</v>
      </c>
    </row>
    <row r="18" spans="1:22" ht="15.5" customHeight="1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1" spans="1:22" ht="15.5" customHeight="1">
      <c r="A21" s="1" t="s">
        <v>12</v>
      </c>
    </row>
    <row r="22" spans="1:22" ht="15.5" customHeight="1">
      <c r="A22" s="1" t="s">
        <v>45</v>
      </c>
    </row>
    <row r="23" spans="1:22" ht="15.5" customHeight="1">
      <c r="B23" s="25" t="s">
        <v>14</v>
      </c>
      <c r="C23" s="26"/>
      <c r="D23" s="26"/>
      <c r="E23" s="26"/>
      <c r="F23" s="27"/>
      <c r="G23" s="51">
        <v>765000</v>
      </c>
      <c r="H23" s="52"/>
      <c r="I23" s="52"/>
      <c r="J23" s="52"/>
      <c r="K23" s="21" t="s">
        <v>15</v>
      </c>
      <c r="L23" s="25" t="s">
        <v>16</v>
      </c>
      <c r="M23" s="26"/>
      <c r="N23" s="26"/>
      <c r="O23" s="26"/>
      <c r="P23" s="27"/>
      <c r="Q23" s="51">
        <v>510000</v>
      </c>
      <c r="R23" s="52"/>
      <c r="S23" s="52"/>
      <c r="T23" s="52"/>
      <c r="U23" s="21" t="s">
        <v>15</v>
      </c>
    </row>
    <row r="24" spans="1:22" ht="15.5" customHeight="1">
      <c r="B24" s="28"/>
      <c r="C24" s="29"/>
      <c r="D24" s="29"/>
      <c r="E24" s="29"/>
      <c r="F24" s="30"/>
      <c r="G24" s="53"/>
      <c r="H24" s="54"/>
      <c r="I24" s="54"/>
      <c r="J24" s="54"/>
      <c r="K24" s="22"/>
      <c r="L24" s="28"/>
      <c r="M24" s="29"/>
      <c r="N24" s="29"/>
      <c r="O24" s="29"/>
      <c r="P24" s="30"/>
      <c r="Q24" s="53"/>
      <c r="R24" s="54"/>
      <c r="S24" s="54"/>
      <c r="T24" s="54"/>
      <c r="U24" s="22"/>
    </row>
    <row r="25" spans="1:22" ht="15.5" customHeight="1">
      <c r="A25" s="1" t="s">
        <v>46</v>
      </c>
    </row>
    <row r="26" spans="1:22" ht="15.5" customHeight="1">
      <c r="B26" s="25" t="s">
        <v>47</v>
      </c>
      <c r="C26" s="26"/>
      <c r="D26" s="26"/>
      <c r="E26" s="26"/>
      <c r="F26" s="27"/>
      <c r="G26" s="51">
        <v>774000</v>
      </c>
      <c r="H26" s="52"/>
      <c r="I26" s="52"/>
      <c r="J26" s="52"/>
      <c r="K26" s="21" t="s">
        <v>15</v>
      </c>
      <c r="L26" s="25" t="s">
        <v>48</v>
      </c>
      <c r="M26" s="26"/>
      <c r="N26" s="26"/>
      <c r="O26" s="26"/>
      <c r="P26" s="27"/>
      <c r="Q26" s="51">
        <v>516000</v>
      </c>
      <c r="R26" s="52"/>
      <c r="S26" s="52"/>
      <c r="T26" s="52"/>
      <c r="U26" s="21" t="s">
        <v>15</v>
      </c>
    </row>
    <row r="27" spans="1:22" ht="15.5" customHeight="1">
      <c r="B27" s="28"/>
      <c r="C27" s="29"/>
      <c r="D27" s="29"/>
      <c r="E27" s="29"/>
      <c r="F27" s="30"/>
      <c r="G27" s="53"/>
      <c r="H27" s="54"/>
      <c r="I27" s="54"/>
      <c r="J27" s="54"/>
      <c r="K27" s="22"/>
      <c r="L27" s="28"/>
      <c r="M27" s="29"/>
      <c r="N27" s="29"/>
      <c r="O27" s="29"/>
      <c r="P27" s="30"/>
      <c r="Q27" s="53"/>
      <c r="R27" s="54"/>
      <c r="S27" s="54"/>
      <c r="T27" s="54"/>
      <c r="U27" s="22"/>
    </row>
    <row r="29" spans="1:22" ht="15.5" customHeight="1">
      <c r="A29" s="1" t="s">
        <v>49</v>
      </c>
    </row>
    <row r="30" spans="1:22" ht="15.5" customHeight="1">
      <c r="C30" s="55">
        <f>MIN(G26/12, 562500)</f>
        <v>64500</v>
      </c>
      <c r="D30" s="56"/>
      <c r="E30" s="56"/>
      <c r="F30" s="56"/>
      <c r="G30" s="56"/>
      <c r="H30" s="56"/>
      <c r="I30" s="56"/>
    </row>
    <row r="31" spans="1:22" ht="15.5" customHeight="1">
      <c r="C31" s="57"/>
      <c r="D31" s="57"/>
      <c r="E31" s="57"/>
      <c r="F31" s="57"/>
      <c r="G31" s="57"/>
      <c r="H31" s="57"/>
      <c r="I31" s="57"/>
      <c r="J31" s="5" t="s">
        <v>15</v>
      </c>
      <c r="K31" s="1" t="s">
        <v>20</v>
      </c>
    </row>
    <row r="33" spans="1:21" ht="15.5" customHeight="1">
      <c r="A33" s="1" t="s">
        <v>21</v>
      </c>
    </row>
    <row r="34" spans="1:21" ht="15.5" customHeight="1">
      <c r="C34" s="49">
        <v>1</v>
      </c>
      <c r="D34" s="49">
        <v>2</v>
      </c>
      <c r="E34" s="49">
        <v>3</v>
      </c>
      <c r="F34" s="49">
        <v>4</v>
      </c>
      <c r="G34" s="49">
        <v>5</v>
      </c>
      <c r="H34" s="49">
        <v>6</v>
      </c>
      <c r="I34" s="49">
        <v>7</v>
      </c>
      <c r="J34" s="49">
        <v>8</v>
      </c>
    </row>
    <row r="35" spans="1:21" ht="15.5" customHeight="1">
      <c r="C35" s="50"/>
      <c r="D35" s="50"/>
      <c r="E35" s="50"/>
      <c r="F35" s="50"/>
      <c r="G35" s="50"/>
      <c r="H35" s="50"/>
      <c r="I35" s="50"/>
      <c r="J35" s="50"/>
    </row>
    <row r="37" spans="1:21" ht="15.5" customHeight="1">
      <c r="A37" s="1" t="s">
        <v>22</v>
      </c>
    </row>
    <row r="38" spans="1:21" ht="15.5" customHeight="1">
      <c r="A38" s="2" t="s">
        <v>23</v>
      </c>
      <c r="B38" s="1" t="s">
        <v>24</v>
      </c>
    </row>
    <row r="39" spans="1:21" ht="15.5" customHeight="1">
      <c r="A39" s="2"/>
      <c r="B39" s="1" t="s">
        <v>25</v>
      </c>
    </row>
    <row r="40" spans="1:21" ht="15.5" customHeight="1">
      <c r="A40" s="2" t="s">
        <v>26</v>
      </c>
      <c r="B40" s="1" t="s">
        <v>27</v>
      </c>
    </row>
    <row r="41" spans="1:21" ht="15.5" customHeight="1">
      <c r="A41" s="2" t="s">
        <v>28</v>
      </c>
      <c r="B41" s="1" t="s">
        <v>29</v>
      </c>
      <c r="L41" s="5" t="s">
        <v>41</v>
      </c>
      <c r="M41" s="5"/>
      <c r="N41" s="5"/>
      <c r="O41" s="5"/>
      <c r="P41" s="39" t="s">
        <v>42</v>
      </c>
      <c r="Q41" s="39"/>
      <c r="R41" s="39"/>
      <c r="S41" s="39"/>
      <c r="T41" s="39"/>
      <c r="U41" s="39"/>
    </row>
    <row r="42" spans="1:21" ht="15.5" customHeight="1">
      <c r="L42" s="8" t="s">
        <v>39</v>
      </c>
      <c r="M42" s="8"/>
      <c r="N42" s="8"/>
      <c r="O42" s="8"/>
      <c r="P42" s="40" t="s">
        <v>43</v>
      </c>
      <c r="Q42" s="40"/>
      <c r="R42" s="40"/>
      <c r="S42" s="40"/>
      <c r="T42" s="40"/>
      <c r="U42" s="40"/>
    </row>
    <row r="43" spans="1:21" ht="15.5" customHeight="1">
      <c r="L43" s="8" t="s">
        <v>40</v>
      </c>
      <c r="M43" s="8"/>
      <c r="N43" s="8"/>
      <c r="O43" s="8"/>
      <c r="P43" s="41" t="s">
        <v>44</v>
      </c>
      <c r="Q43" s="42"/>
      <c r="R43" s="42"/>
      <c r="S43" s="42"/>
      <c r="T43" s="42"/>
      <c r="U43" s="42"/>
    </row>
    <row r="45" spans="1:21" ht="15.5" customHeight="1">
      <c r="A45" s="1" t="s">
        <v>30</v>
      </c>
    </row>
  </sheetData>
  <sheetProtection algorithmName="SHA-512" hashValue="PyPeSfLzOJHYH5RvyFDDZ75/r63FwapP8i0HacX5faHVLjYmWVHroK7Dz7VhZOEE/drA3rKhNCgEdPMbRwkelA==" saltValue="6MNji3/bpIyI/3BsLhDeYg==" spinCount="100000" sheet="1" objects="1" scenarios="1"/>
  <mergeCells count="36">
    <mergeCell ref="B23:F24"/>
    <mergeCell ref="L23:P24"/>
    <mergeCell ref="B26:F27"/>
    <mergeCell ref="C30:I31"/>
    <mergeCell ref="L26:P27"/>
    <mergeCell ref="G23:J24"/>
    <mergeCell ref="G26:J27"/>
    <mergeCell ref="I34:I35"/>
    <mergeCell ref="J34:J35"/>
    <mergeCell ref="K23:K24"/>
    <mergeCell ref="K26:K27"/>
    <mergeCell ref="U23:U24"/>
    <mergeCell ref="U26:U27"/>
    <mergeCell ref="Q23:T24"/>
    <mergeCell ref="Q26:T27"/>
    <mergeCell ref="D34:D35"/>
    <mergeCell ref="E34:E35"/>
    <mergeCell ref="F34:F35"/>
    <mergeCell ref="G34:G35"/>
    <mergeCell ref="H34:H35"/>
    <mergeCell ref="P41:U41"/>
    <mergeCell ref="P42:U42"/>
    <mergeCell ref="P43:U43"/>
    <mergeCell ref="K6:P6"/>
    <mergeCell ref="Q6:V6"/>
    <mergeCell ref="K7:P7"/>
    <mergeCell ref="Q7:V7"/>
    <mergeCell ref="K8:P8"/>
    <mergeCell ref="Q8:V8"/>
    <mergeCell ref="K9:P9"/>
    <mergeCell ref="Q9:V9"/>
    <mergeCell ref="K10:P10"/>
    <mergeCell ref="Q10:V10"/>
    <mergeCell ref="A13:V13"/>
    <mergeCell ref="A18:V18"/>
    <mergeCell ref="C34:C35"/>
  </mergeCells>
  <phoneticPr fontId="7"/>
  <dataValidations count="3">
    <dataValidation type="whole" allowBlank="1" showInputMessage="1" showErrorMessage="1" sqref="Q2 S2 U2" xr:uid="{00000000-0002-0000-0100-000000000000}">
      <formula1>1</formula1>
      <formula2>2025</formula2>
    </dataValidation>
    <dataValidation type="whole" operator="greaterThanOrEqual" allowBlank="1" showInputMessage="1" showErrorMessage="1" sqref="G23:J24 G26:J27 Q23:T24 Q26:T27 C30:I31" xr:uid="{00000000-0002-0000-0100-000001000000}">
      <formula1>1</formula1>
    </dataValidation>
    <dataValidation type="whole" allowBlank="1" showInputMessage="1" showErrorMessage="1" sqref="C34:J35" xr:uid="{00000000-0002-0000-0100-000002000000}">
      <formula1>0</formula1>
      <formula2>9</formula2>
    </dataValidation>
  </dataValidations>
  <hyperlinks>
    <hyperlink ref="P43" r:id="rId1" xr:uid="{D06E19F8-5577-41C2-A195-0345C0F706DB}"/>
  </hyperlinks>
  <pageMargins left="0.7" right="0.7" top="0.75" bottom="0.75" header="0.3" footer="0.3"/>
  <pageSetup paperSize="9" orientation="portrait" r:id="rId2"/>
  <ignoredErrors>
    <ignoredError sqref="C30" unlockedFormula="1"/>
    <ignoredError sqref="Q1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様式第１号</vt:lpstr>
      <vt:lpstr>記入例 様式第１号</vt:lpstr>
      <vt:lpstr>'記入例 様式第１号'!Print_Area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17967</dc:creator>
  <cp:lastModifiedBy>70650</cp:lastModifiedBy>
  <cp:lastPrinted>2025-08-20T03:37:16Z</cp:lastPrinted>
  <dcterms:created xsi:type="dcterms:W3CDTF">2025-07-29T02:49:00Z</dcterms:created>
  <dcterms:modified xsi:type="dcterms:W3CDTF">2025-11-04T02:07:28Z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4BF87733BC2B458D834629B47149198D</vt:lpwstr>
  </property>
  <property fmtid="{D5CDD505-2E9C-101B-9397-08002B2CF9AE}" pid="3" name="KSOProductBuildVer">
    <vt:lpwstr>1041-11.2.0.10624</vt:lpwstr>
  </property>
</Properties>
</file>